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hared Folders\Team\SUD Services\Prevention\FY 2022\Meetings  State_NMRE_Prevention_LT\Other Meetings\Antrim Substance Free Resource Alliance\"/>
    </mc:Choice>
  </mc:AlternateContent>
  <xr:revisionPtr revIDLastSave="0" documentId="8_{09E6F2D3-8DA1-40B8-B969-30D2A59A8033}" xr6:coauthVersionLast="47" xr6:coauthVersionMax="47" xr10:uidLastSave="{00000000-0000-0000-0000-000000000000}"/>
  <bookViews>
    <workbookView xWindow="-98" yWindow="-98" windowWidth="24496" windowHeight="15796" xr2:uid="{136E6378-10FA-4A81-B8F5-23B29B8B0950}"/>
  </bookViews>
  <sheets>
    <sheet name="OD Sudden Death Resources" sheetId="1" r:id="rId1"/>
  </sheets>
  <externalReferences>
    <externalReference r:id="rId2"/>
  </externalReferences>
  <definedNames>
    <definedName name="PDMisuseAbuse">[1]List!$D$2:$D$9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<sst xmlns="http://schemas.openxmlformats.org/spreadsheetml/2006/main" count="154" uniqueCount="141">
  <si>
    <t xml:space="preserve">          *** ANTRIM COUNTY****   OVERDOSE SUDDEN DEATH RESOURCES</t>
  </si>
  <si>
    <t>Name and 
Website</t>
  </si>
  <si>
    <t>Address</t>
  </si>
  <si>
    <t>Phone Number</t>
  </si>
  <si>
    <t>Service Type</t>
  </si>
  <si>
    <t>Eligibility</t>
  </si>
  <si>
    <t xml:space="preserve">Suicide </t>
  </si>
  <si>
    <r>
      <t xml:space="preserve">National Suicide Prevention Lifeline  </t>
    </r>
    <r>
      <rPr>
        <u/>
        <sz val="18"/>
        <rFont val="Calibri"/>
        <family val="2"/>
        <scheme val="minor"/>
      </rPr>
      <t>https://suicidepreventionlifeline.org/</t>
    </r>
  </si>
  <si>
    <t>24/7</t>
  </si>
  <si>
    <t xml:space="preserve">988 or                             800-273-8255    </t>
  </si>
  <si>
    <t>free and confidential emotional support to people in suicidal or emotional distress</t>
  </si>
  <si>
    <t>Medical Examiner</t>
  </si>
  <si>
    <r>
      <t xml:space="preserve">Dr. Paul Wagner, D.O.                </t>
    </r>
    <r>
      <rPr>
        <u/>
        <sz val="18"/>
        <rFont val="Calibri"/>
        <family val="2"/>
        <scheme val="minor"/>
      </rPr>
      <t xml:space="preserve">  main@mmmeg.org</t>
    </r>
  </si>
  <si>
    <t>231-440-0806</t>
  </si>
  <si>
    <t xml:space="preserve">Release of remains, autopsy reports, </t>
  </si>
  <si>
    <t>Funeral Homes</t>
  </si>
  <si>
    <t>Mortensen Funeral Home</t>
  </si>
  <si>
    <t>2333 S Main St, Central Lake</t>
  </si>
  <si>
    <t>231-544-3600</t>
  </si>
  <si>
    <t>Funeral Services, obituaries,</t>
  </si>
  <si>
    <t>107 S Bridge St, Bellaire</t>
  </si>
  <si>
    <t>231-533-8215</t>
  </si>
  <si>
    <t>205 W State St, Mancelona</t>
  </si>
  <si>
    <t>231-587-8591</t>
  </si>
  <si>
    <t>209 State St, Charlevoix</t>
  </si>
  <si>
    <t>231-547-2881</t>
  </si>
  <si>
    <t>9268 Main St, Ellsworth</t>
  </si>
  <si>
    <t>Penzien Funeral Home</t>
  </si>
  <si>
    <t>621 Main St, East Jordan</t>
  </si>
  <si>
    <t>231-536-7031</t>
  </si>
  <si>
    <t>Funeral Services and Cemeteries</t>
  </si>
  <si>
    <t>Covell Funeral Home</t>
  </si>
  <si>
    <t xml:space="preserve">312 Pine St, Elk Rapids </t>
  </si>
  <si>
    <t>231-264-5666</t>
  </si>
  <si>
    <t>Law Enforcement</t>
  </si>
  <si>
    <t>Antrim County Sheriff  Emergency dispatch</t>
  </si>
  <si>
    <t>107 Grove St., Bellaire 49615</t>
  </si>
  <si>
    <t>911 or  231-533-8627</t>
  </si>
  <si>
    <t>Victim Services Unit-Antrim County Sheriffs office</t>
  </si>
  <si>
    <t>Michigan State Police-Antrim</t>
  </si>
  <si>
    <t>563 S. Otsego Gaylord 49735</t>
  </si>
  <si>
    <t>911 or 989-732-2778</t>
  </si>
  <si>
    <t>Traverse City Nartcotic Team TNT</t>
  </si>
  <si>
    <t>231-922-0995</t>
  </si>
  <si>
    <t>Churches</t>
  </si>
  <si>
    <t>Alden Community United Methodist</t>
  </si>
  <si>
    <t xml:space="preserve">9015 Helena Rd Alden </t>
  </si>
  <si>
    <t>231-331-4132</t>
  </si>
  <si>
    <t>Central Lake Methodist Church</t>
  </si>
  <si>
    <t>8117 W Old State Rd, Central Lake, MI 49622 · </t>
  </si>
  <si>
    <t>(231) 331-4132</t>
  </si>
  <si>
    <t>Pathway Community Church</t>
  </si>
  <si>
    <t xml:space="preserve">416 S Williams St., Mancelona </t>
  </si>
  <si>
    <t>231-587-8581</t>
  </si>
  <si>
    <t>New Hope Community Church</t>
  </si>
  <si>
    <t>5100 Bethesda Court, Williamsburg</t>
  </si>
  <si>
    <t>231-938-8056</t>
  </si>
  <si>
    <t>Probate Court and Family Division</t>
  </si>
  <si>
    <r>
      <t xml:space="preserve">Teresa Ankney                               </t>
    </r>
    <r>
      <rPr>
        <u/>
        <sz val="18"/>
        <rFont val="Calibri"/>
        <family val="2"/>
        <scheme val="minor"/>
      </rPr>
      <t>probatecourt@antrimcounty.org</t>
    </r>
  </si>
  <si>
    <t>205 E Cayuga St.                    P.O. Box 130                     Bellaire, MI 49615</t>
  </si>
  <si>
    <t>P=231-533-6681    F=231-533-6600</t>
  </si>
  <si>
    <t>Emancipation of a Minor, Guardianship</t>
  </si>
  <si>
    <t>211 Get Connected. Get Answers</t>
  </si>
  <si>
    <r>
      <t xml:space="preserve">Michigan 211                      </t>
    </r>
    <r>
      <rPr>
        <u/>
        <sz val="18"/>
        <rFont val="Calibri"/>
        <family val="2"/>
        <scheme val="minor"/>
      </rPr>
      <t>www.mi211.org</t>
    </r>
  </si>
  <si>
    <t>Help for addiction or depression, food, shelter,</t>
  </si>
  <si>
    <t>Social Security Administration</t>
  </si>
  <si>
    <t>https://www.ssa.gov/</t>
  </si>
  <si>
    <t>308 State St, Suite 8, Petoskey, Mi 49770</t>
  </si>
  <si>
    <t>866-574-2588</t>
  </si>
  <si>
    <t>Retirement, Disability, SSI, Medicare</t>
  </si>
  <si>
    <t>1329 Division St, TC, 49684</t>
  </si>
  <si>
    <t>866-574-2589</t>
  </si>
  <si>
    <t>Coping with a Loss</t>
  </si>
  <si>
    <t>https://www.psychologytoday.com/us/therapists/mi/antrim-county</t>
  </si>
  <si>
    <t>List of all Antrim County Therapists</t>
  </si>
  <si>
    <t>Physicians</t>
  </si>
  <si>
    <t>Bellaire Family Health</t>
  </si>
  <si>
    <t xml:space="preserve">4955 S. M 88 Hwy, Bellaire </t>
  </si>
  <si>
    <t>231-533-8649</t>
  </si>
  <si>
    <t xml:space="preserve">Exams, acute care family health, Behavior Health/Counseling, Prescription Assistance, </t>
  </si>
  <si>
    <t>East Jordan Family Health</t>
  </si>
  <si>
    <t>601 Bridget St, East Jordan</t>
  </si>
  <si>
    <t>231-536-2206</t>
  </si>
  <si>
    <t>Mancelona Family Practice</t>
  </si>
  <si>
    <t xml:space="preserve">418 W State St, Mancelona </t>
  </si>
  <si>
    <t>231-587-9181</t>
  </si>
  <si>
    <t>Adult Preventative Care, wound care, drug screenings</t>
  </si>
  <si>
    <t>Elk Rapids Primary Care</t>
  </si>
  <si>
    <t xml:space="preserve">115 Bridge St, Elk Rapids </t>
  </si>
  <si>
    <t>231-264-0399</t>
  </si>
  <si>
    <t>Jordan Valley Family Medicine</t>
  </si>
  <si>
    <t xml:space="preserve">100 Main St. East Jordan </t>
  </si>
  <si>
    <t>231-547-6554</t>
  </si>
  <si>
    <r>
      <rPr>
        <sz val="11"/>
        <rFont val="Calibri"/>
        <family val="2"/>
        <scheme val="minor"/>
      </rPr>
      <t xml:space="preserve">Post Acute Rehabilitation Center </t>
    </r>
    <r>
      <rPr>
        <u/>
        <sz val="11"/>
        <color theme="10"/>
        <rFont val="Calibri"/>
        <family val="2"/>
        <scheme val="minor"/>
      </rPr>
      <t xml:space="preserve"> Affiliated with Mary Free Bed at Munson Health</t>
    </r>
  </si>
  <si>
    <t>Personal Information Contacts</t>
  </si>
  <si>
    <t>Life Insurance</t>
  </si>
  <si>
    <t>To make claims on policies</t>
  </si>
  <si>
    <t>Need policy numbers copy of death certificate</t>
  </si>
  <si>
    <t>Credit agencies-Equifax, Experian, and TransUnion</t>
  </si>
  <si>
    <t>Prevent Identity theft</t>
  </si>
  <si>
    <t>send death certificate</t>
  </si>
  <si>
    <t>Banks/Financial Institutions</t>
  </si>
  <si>
    <t>Close or change acct information</t>
  </si>
  <si>
    <t>Need pass codes or copy of death certificate</t>
  </si>
  <si>
    <t>Drivers License-Social Sec Card</t>
  </si>
  <si>
    <t xml:space="preserve">Used for bank accounts etc.  </t>
  </si>
  <si>
    <t>Certificate of Death</t>
  </si>
  <si>
    <t>provided by funeral home</t>
  </si>
  <si>
    <t xml:space="preserve">A funeral does not need to take place to get the Certificate/Social Security </t>
  </si>
  <si>
    <t>Organ/Brain Donations</t>
  </si>
  <si>
    <t>Community Mental Health Offices</t>
  </si>
  <si>
    <r>
      <rPr>
        <sz val="18"/>
        <color theme="1"/>
        <rFont val="Calibri"/>
        <family val="2"/>
        <scheme val="minor"/>
      </rPr>
      <t>North Country Community Mental Health
Administrative Offices</t>
    </r>
    <r>
      <rPr>
        <u/>
        <sz val="18"/>
        <color theme="1"/>
        <rFont val="Calibri"/>
        <family val="2"/>
        <scheme val="minor"/>
      </rPr>
      <t xml:space="preserve">
www.norcocmh.org</t>
    </r>
  </si>
  <si>
    <r>
      <t xml:space="preserve">1420 Plaza Drive
Petoskey, MI 49770
</t>
    </r>
    <r>
      <rPr>
        <b/>
        <sz val="18"/>
        <color theme="1"/>
        <rFont val="Calibri"/>
        <family val="2"/>
        <scheme val="minor"/>
      </rPr>
      <t>County Catchment: Antrim, Charlevoix, Cheboygan, Emmet, Kalkaska, Otsego</t>
    </r>
  </si>
  <si>
    <t>231-347-7890
TDD:
711</t>
  </si>
  <si>
    <t>Mental Health</t>
  </si>
  <si>
    <t xml:space="preserve">Medicaid, are uninsured, and/or are eligible for services as defined by the Michigan Mental Health Code. </t>
  </si>
  <si>
    <t>Substance Use Disorder Treatment - Outpatient Services</t>
  </si>
  <si>
    <r>
      <rPr>
        <sz val="18"/>
        <rFont val="Calibri"/>
        <family val="2"/>
        <scheme val="minor"/>
      </rPr>
      <t>Catholic Human Service</t>
    </r>
    <r>
      <rPr>
        <u/>
        <sz val="18"/>
        <rFont val="Calibri"/>
        <family val="2"/>
        <scheme val="minor"/>
      </rPr>
      <t xml:space="preserve">
www.catholichumanservices.org/</t>
    </r>
  </si>
  <si>
    <t>205 Grove St.
Mancelona, MI  49659</t>
  </si>
  <si>
    <t>231-947-8110</t>
  </si>
  <si>
    <t>Virtual Prime For Life classes, Peer recovery supports, care coordination, post overdose response(1800-356-5755, referrals to MAT, Family and Individual counseling, EAP, Alcohol and Drug Recovery Program</t>
  </si>
  <si>
    <t>Insurances, sliding scale, client Assistance Funds (donors)</t>
  </si>
  <si>
    <r>
      <rPr>
        <sz val="18"/>
        <rFont val="Calibri"/>
        <family val="2"/>
        <scheme val="minor"/>
      </rPr>
      <t xml:space="preserve">Catholic Human Services </t>
    </r>
    <r>
      <rPr>
        <u/>
        <sz val="18"/>
        <rFont val="Calibri"/>
        <family val="2"/>
        <scheme val="minor"/>
      </rPr>
      <t xml:space="preserve">
www.catholichumanservices.org/</t>
    </r>
  </si>
  <si>
    <t>206 Grove St.
Mancelona, MI  49659</t>
  </si>
  <si>
    <t>800-356-5755</t>
  </si>
  <si>
    <t xml:space="preserve">Post Overdose Response or fear an overdose, need help considering your options? </t>
  </si>
  <si>
    <t xml:space="preserve">Families Against Narcotics-FAN         Otsego   </t>
  </si>
  <si>
    <t>First United Methodist Church 215 S. Center Ave, Gaylord, MI 49735</t>
  </si>
  <si>
    <t>989-464-6103</t>
  </si>
  <si>
    <t>Raise awareness, community education, reduce stigma, family support related to Substance Use Disorders</t>
  </si>
  <si>
    <t>Meetings Otsego 4th Thursday 6:30  virtual option see website</t>
  </si>
  <si>
    <t xml:space="preserve">Families Against Narcotics-FAN         Grand Traverse </t>
  </si>
  <si>
    <t>Central United Methodist Church  222 N. Cass St. Traverse City, MI 49684</t>
  </si>
  <si>
    <t>231-883-9111</t>
  </si>
  <si>
    <t>Bring together community agencies and individuals to explore answers due to overdose deaths from opioid drugs</t>
  </si>
  <si>
    <t>Meetings Otsego 1st Thursday 6:30 virtual option see website</t>
  </si>
  <si>
    <t>Michael's Place -Grief Support</t>
  </si>
  <si>
    <t>1212 Veterans Drive  Traverse City, MI 49684</t>
  </si>
  <si>
    <t>231-947-6453</t>
  </si>
  <si>
    <t xml:space="preserve">Family Support Programs  </t>
  </si>
  <si>
    <t>Regular hrs.: 9-5    Summer hours 9-4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</si>
</sst>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rgb="FFE5FFFF"/>
      <name val="Century Gothic"/>
      <family val="2"/>
    </font>
    <font>
      <b/>
      <sz val="2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rgb="FFE5FFFF"/>
      <name val="Calibri"/>
      <family val="2"/>
      <scheme val="minor"/>
    </font>
    <font>
      <b/>
      <sz val="20"/>
      <color rgb="FFE5FFFF"/>
      <name val="Calibri"/>
      <family val="2"/>
      <scheme val="minor"/>
    </font>
    <font>
      <b/>
      <sz val="24"/>
      <color rgb="FFE5FFFF"/>
      <name val="Calibri"/>
      <family val="2"/>
      <scheme val="minor"/>
    </font>
    <font>
      <b/>
      <sz val="18"/>
      <color rgb="FFE5FFFF"/>
      <name val="Calibri"/>
      <family val="2"/>
      <scheme val="minor"/>
    </font>
    <font>
      <sz val="18"/>
      <name val="Calibri"/>
      <family val="2"/>
      <scheme val="minor"/>
    </font>
    <font>
      <u/>
      <sz val="1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u/>
      <sz val="19"/>
      <name val="Calibri"/>
      <family val="2"/>
      <scheme val="minor"/>
    </font>
    <font>
      <sz val="11"/>
      <name val="Calibri"/>
      <family val="2"/>
      <scheme val="minor"/>
    </font>
    <font>
      <u/>
      <sz val="18"/>
      <color theme="1"/>
      <name val="Calibri"/>
      <family val="2"/>
      <scheme val="minor"/>
    </font>
    <font>
      <sz val="18"/>
      <color theme="1"/>
      <name val="Garamond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2" borderId="0">
      <alignment horizontal="left" vertical="center" indent="15"/>
    </xf>
    <xf numFmtId="0" fontId="24" fillId="0" borderId="1" applyFill="0" applyProtection="0">
      <alignment horizontal="left" vertical="center" wrapText="1" indent="1"/>
    </xf>
  </cellStyleXfs>
  <cellXfs count="49">
    <xf numFmtId="0" fontId="0" fillId="0" borderId="0" xfId="0"/>
    <xf numFmtId="0" fontId="3" fillId="3" borderId="0" xfId="2" applyFont="1" applyFill="1" applyAlignment="1">
      <alignment horizontal="left" vertical="center"/>
    </xf>
    <xf numFmtId="0" fontId="4" fillId="3" borderId="0" xfId="2" applyFont="1" applyFill="1" applyAlignment="1" applyProtection="1">
      <alignment horizontal="left" vertical="center"/>
      <protection locked="0"/>
    </xf>
    <xf numFmtId="0" fontId="5" fillId="3" borderId="0" xfId="2" applyFont="1" applyFill="1" applyAlignment="1" applyProtection="1">
      <alignment horizontal="left" vertical="center"/>
      <protection locked="0"/>
    </xf>
    <xf numFmtId="0" fontId="3" fillId="3" borderId="0" xfId="2" applyFont="1" applyFill="1" applyAlignment="1" applyProtection="1">
      <alignment horizontal="left" vertical="center"/>
      <protection locked="0"/>
    </xf>
    <xf numFmtId="0" fontId="6" fillId="3" borderId="0" xfId="2" applyFont="1" applyFill="1" applyAlignment="1" applyProtection="1">
      <alignment horizontal="left" vertical="center"/>
      <protection locked="0"/>
    </xf>
    <xf numFmtId="0" fontId="7" fillId="0" borderId="0" xfId="0" applyFont="1" applyAlignment="1">
      <alignment wrapText="1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wrapText="1"/>
    </xf>
    <xf numFmtId="0" fontId="3" fillId="3" borderId="0" xfId="2" applyFont="1" applyFill="1" applyAlignment="1">
      <alignment vertical="center"/>
    </xf>
    <xf numFmtId="0" fontId="11" fillId="3" borderId="0" xfId="2" applyFont="1" applyFill="1" applyAlignment="1" applyProtection="1">
      <alignment horizontal="left" vertical="center" indent="20"/>
      <protection locked="0"/>
    </xf>
    <xf numFmtId="0" fontId="12" fillId="3" borderId="0" xfId="2" applyFont="1" applyFill="1" applyAlignment="1" applyProtection="1">
      <alignment horizontal="center" vertical="center"/>
      <protection locked="0"/>
    </xf>
    <xf numFmtId="0" fontId="13" fillId="3" borderId="0" xfId="2" applyFont="1" applyFill="1" applyAlignment="1" applyProtection="1">
      <alignment horizontal="left" vertical="center" indent="20"/>
      <protection locked="0"/>
    </xf>
    <xf numFmtId="0" fontId="14" fillId="3" borderId="0" xfId="2" applyFont="1" applyFill="1" applyAlignment="1" applyProtection="1">
      <alignment horizontal="left" vertical="center" indent="20"/>
      <protection locked="0"/>
    </xf>
    <xf numFmtId="0" fontId="10" fillId="0" borderId="0" xfId="0" applyFont="1" applyAlignment="1">
      <alignment wrapText="1"/>
    </xf>
    <xf numFmtId="0" fontId="15" fillId="4" borderId="1" xfId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7" fillId="3" borderId="0" xfId="2" applyFont="1" applyFill="1" applyAlignment="1" applyProtection="1">
      <alignment horizontal="left" vertical="center" indent="20"/>
      <protection locked="0"/>
    </xf>
    <xf numFmtId="0" fontId="18" fillId="3" borderId="0" xfId="2" applyFont="1" applyFill="1" applyAlignment="1" applyProtection="1">
      <alignment horizontal="center" vertical="center"/>
      <protection locked="0"/>
    </xf>
    <xf numFmtId="0" fontId="19" fillId="3" borderId="0" xfId="2" applyFont="1" applyFill="1" applyAlignment="1" applyProtection="1">
      <alignment horizontal="left" vertical="center" indent="20"/>
      <protection locked="0"/>
    </xf>
    <xf numFmtId="0" fontId="20" fillId="3" borderId="0" xfId="2" applyFont="1" applyFill="1" applyAlignment="1" applyProtection="1">
      <alignment horizontal="left" vertical="center" indent="20"/>
      <protection locked="0"/>
    </xf>
    <xf numFmtId="0" fontId="10" fillId="0" borderId="0" xfId="0" applyFont="1"/>
    <xf numFmtId="0" fontId="0" fillId="4" borderId="1" xfId="0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/>
    </xf>
    <xf numFmtId="0" fontId="13" fillId="3" borderId="0" xfId="2" applyFont="1" applyFill="1" applyAlignment="1">
      <alignment vertical="center"/>
    </xf>
    <xf numFmtId="0" fontId="16" fillId="4" borderId="1" xfId="1" applyFont="1" applyFill="1" applyBorder="1" applyAlignment="1">
      <alignment horizontal="center" vertical="center" wrapText="1"/>
    </xf>
    <xf numFmtId="0" fontId="0" fillId="4" borderId="1" xfId="0" applyFill="1" applyBorder="1"/>
    <xf numFmtId="0" fontId="21" fillId="4" borderId="1" xfId="1" applyFont="1" applyFill="1" applyBorder="1" applyAlignment="1">
      <alignment horizontal="center" vertical="center" wrapText="1"/>
    </xf>
    <xf numFmtId="0" fontId="13" fillId="3" borderId="1" xfId="2" applyFont="1" applyFill="1" applyBorder="1" applyAlignment="1">
      <alignment vertical="center"/>
    </xf>
    <xf numFmtId="0" fontId="11" fillId="3" borderId="1" xfId="2" applyFont="1" applyFill="1" applyBorder="1" applyAlignment="1" applyProtection="1">
      <alignment horizontal="left" vertical="center" indent="20"/>
      <protection locked="0"/>
    </xf>
    <xf numFmtId="0" fontId="12" fillId="3" borderId="1" xfId="2" applyFont="1" applyFill="1" applyBorder="1" applyAlignment="1" applyProtection="1">
      <alignment horizontal="center" vertical="center"/>
      <protection locked="0"/>
    </xf>
    <xf numFmtId="0" fontId="13" fillId="3" borderId="1" xfId="2" applyFont="1" applyFill="1" applyBorder="1" applyAlignment="1" applyProtection="1">
      <alignment horizontal="left" vertical="center" indent="20"/>
      <protection locked="0"/>
    </xf>
    <xf numFmtId="0" fontId="14" fillId="3" borderId="1" xfId="2" applyFont="1" applyFill="1" applyBorder="1" applyAlignment="1" applyProtection="1">
      <alignment horizontal="left" vertical="center" indent="20"/>
      <protection locked="0"/>
    </xf>
    <xf numFmtId="0" fontId="15" fillId="4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0" fillId="4" borderId="0" xfId="0" applyFill="1"/>
    <xf numFmtId="0" fontId="10" fillId="4" borderId="0" xfId="0" applyFont="1" applyFill="1" applyAlignment="1">
      <alignment horizontal="center" vertical="center"/>
    </xf>
    <xf numFmtId="0" fontId="1" fillId="4" borderId="1" xfId="1" applyFill="1" applyBorder="1" applyAlignment="1">
      <alignment horizontal="center" vertical="center" wrapText="1"/>
    </xf>
    <xf numFmtId="0" fontId="23" fillId="4" borderId="1" xfId="1" applyFont="1" applyFill="1" applyBorder="1" applyAlignment="1">
      <alignment horizontal="center" vertical="center" wrapText="1"/>
    </xf>
    <xf numFmtId="0" fontId="10" fillId="4" borderId="1" xfId="3" applyFont="1" applyFill="1" applyAlignment="1">
      <alignment horizontal="center" vertical="center" wrapText="1"/>
    </xf>
    <xf numFmtId="0" fontId="13" fillId="3" borderId="0" xfId="2" applyFont="1" applyFill="1" applyAlignment="1">
      <alignment horizontal="left" vertical="center"/>
    </xf>
    <xf numFmtId="0" fontId="13" fillId="3" borderId="0" xfId="2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0" fontId="14" fillId="3" borderId="0" xfId="2" applyFont="1" applyFill="1" applyAlignment="1">
      <alignment horizontal="left" vertical="center"/>
    </xf>
    <xf numFmtId="0" fontId="16" fillId="6" borderId="1" xfId="1" applyFont="1" applyFill="1" applyBorder="1" applyAlignment="1">
      <alignment horizontal="center" vertical="center" wrapText="1"/>
    </xf>
    <xf numFmtId="0" fontId="10" fillId="6" borderId="1" xfId="3" applyFont="1" applyFill="1" applyAlignment="1">
      <alignment horizontal="center" vertical="center" wrapText="1"/>
    </xf>
  </cellXfs>
  <cellStyles count="4">
    <cellStyle name="guts" xfId="3" xr:uid="{6D7D417E-81DD-485B-8D15-1E492497E4C6}"/>
    <cellStyle name="Header" xfId="2" xr:uid="{D05783F3-1ADC-4B01-A8DC-D36C96BD5375}"/>
    <cellStyle name="Hyperlink" xfId="1" builtinId="8"/>
    <cellStyle name="Normal" xfId="0" builtinId="0"/>
  </cellStyles>
  <dxfs count="6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mre.sharepoint.com/Users/CHS/Downloads/Attachment%20B%20-%20Prevention%20Services%20Planning%20Form%20OTSEG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Prevention Plan Form"/>
      <sheetName val="Qtrly Report"/>
    </sheetNames>
    <sheetDataSet>
      <sheetData sheetId="0">
        <row r="2">
          <cell r="D2" t="str">
            <v xml:space="preserve">Social Norms –  awareness of need to dispose of unused or expired medication in an environmentally safe and lawful disposal sites </v>
          </cell>
        </row>
        <row r="3">
          <cell r="D3" t="str">
            <v>Mediating Resources – Availability of environmentally safe and lawful disposal sites for unused or expired medication</v>
          </cell>
        </row>
        <row r="4">
          <cell r="D4" t="str">
            <v>Social Norms -Knowledge/awareness by general community of the negative consequences and hazards of misuse and illicit use of prescription drugs</v>
          </cell>
        </row>
        <row r="5">
          <cell r="D5" t="str">
            <v>Social Norms - general community awareness of the need to secure and monitor prescription medication in the home</v>
          </cell>
        </row>
        <row r="6">
          <cell r="D6" t="str">
            <v>Social Norms - Use of the MAPS by prescribers and pharmacies</v>
          </cell>
        </row>
        <row r="7">
          <cell r="D7" t="str">
            <v>Mediating  Resources - Prescribing patterns based on evidence-based practice for pain management and understanding of addiction</v>
          </cell>
        </row>
        <row r="8">
          <cell r="D8" t="str">
            <v>Access - General community awareness of the definition of misuse and illicit use of prescription drugs</v>
          </cell>
        </row>
        <row r="9">
          <cell r="D9"/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viders.munsonhealthcare.org/location/Jordan-Valley-Rehab-Center/LOC0000110657" TargetMode="External"/><Relationship Id="rId13" Type="http://schemas.openxmlformats.org/officeDocument/2006/relationships/hyperlink" Target="https://www.familiesagainstnarcotics.org/otsego" TargetMode="External"/><Relationship Id="rId3" Type="http://schemas.openxmlformats.org/officeDocument/2006/relationships/hyperlink" Target="http://www.catholichumanservices.org/" TargetMode="External"/><Relationship Id="rId7" Type="http://schemas.openxmlformats.org/officeDocument/2006/relationships/hyperlink" Target="https://suicidepreventionlifeline.org/" TargetMode="External"/><Relationship Id="rId12" Type="http://schemas.openxmlformats.org/officeDocument/2006/relationships/hyperlink" Target="http://centrallakeumc.org/" TargetMode="External"/><Relationship Id="rId2" Type="http://schemas.openxmlformats.org/officeDocument/2006/relationships/hyperlink" Target="http://www.catholichumanservices.org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norcocmh.org/" TargetMode="External"/><Relationship Id="rId6" Type="http://schemas.openxmlformats.org/officeDocument/2006/relationships/hyperlink" Target="https://www.mi211.org/" TargetMode="External"/><Relationship Id="rId11" Type="http://schemas.openxmlformats.org/officeDocument/2006/relationships/hyperlink" Target="https://newhope.cc/" TargetMode="External"/><Relationship Id="rId5" Type="http://schemas.openxmlformats.org/officeDocument/2006/relationships/hyperlink" Target="https://cms5.revize.com/revize/antrim/departments___services_/courts/probate_court_and_family_division/index.php" TargetMode="External"/><Relationship Id="rId15" Type="http://schemas.openxmlformats.org/officeDocument/2006/relationships/hyperlink" Target="https://www.mymichaelsplace.net/" TargetMode="External"/><Relationship Id="rId10" Type="http://schemas.openxmlformats.org/officeDocument/2006/relationships/hyperlink" Target="https://www.pathwaychurch.today/" TargetMode="External"/><Relationship Id="rId4" Type="http://schemas.openxmlformats.org/officeDocument/2006/relationships/hyperlink" Target="https://cms5.revize.com/revize/antrim/departments___services_/medical_examiner.php" TargetMode="External"/><Relationship Id="rId9" Type="http://schemas.openxmlformats.org/officeDocument/2006/relationships/hyperlink" Target="https://aldenumc.org/contact/" TargetMode="External"/><Relationship Id="rId14" Type="http://schemas.openxmlformats.org/officeDocument/2006/relationships/hyperlink" Target="https://www.familiesagainstnarcotics.org/grand-traver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6995B-0BBD-4466-8A81-B2A5E4053CF9}">
  <sheetPr>
    <tabColor theme="1"/>
    <pageSetUpPr fitToPage="1"/>
  </sheetPr>
  <dimension ref="A1:H54"/>
  <sheetViews>
    <sheetView tabSelected="1" zoomScale="81" zoomScaleNormal="81" workbookViewId="0">
      <selection activeCell="G2" sqref="G2"/>
    </sheetView>
  </sheetViews>
  <sheetFormatPr defaultRowHeight="14.25" x14ac:dyDescent="0.45"/>
  <cols>
    <col min="1" max="1" width="43.86328125" customWidth="1"/>
    <col min="2" max="2" width="43.46484375" customWidth="1"/>
    <col min="3" max="3" width="30.9296875" customWidth="1"/>
    <col min="4" max="4" width="20.796875" customWidth="1"/>
    <col min="5" max="5" width="20.265625" customWidth="1"/>
  </cols>
  <sheetData>
    <row r="1" spans="1:8" s="6" customFormat="1" ht="41.25" customHeight="1" x14ac:dyDescent="0.7">
      <c r="A1" s="1" t="s">
        <v>0</v>
      </c>
      <c r="B1" s="2"/>
      <c r="C1" s="3"/>
      <c r="D1" s="4"/>
      <c r="E1" s="5"/>
    </row>
    <row r="2" spans="1:8" s="9" customFormat="1" ht="49.9" customHeight="1" x14ac:dyDescent="0.7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spans="1:8" s="15" customFormat="1" ht="30.75" x14ac:dyDescent="0.7">
      <c r="A3" s="10" t="s">
        <v>6</v>
      </c>
      <c r="B3" s="11"/>
      <c r="C3" s="12"/>
      <c r="D3" s="13"/>
      <c r="E3" s="14"/>
    </row>
    <row r="4" spans="1:8" ht="93" x14ac:dyDescent="0.45">
      <c r="A4" s="16" t="s">
        <v>7</v>
      </c>
      <c r="B4" s="17" t="s">
        <v>8</v>
      </c>
      <c r="C4" s="17" t="s">
        <v>9</v>
      </c>
      <c r="D4" s="18" t="s">
        <v>10</v>
      </c>
      <c r="E4" s="17"/>
    </row>
    <row r="5" spans="1:8" s="15" customFormat="1" ht="30.75" x14ac:dyDescent="0.7">
      <c r="A5" s="10" t="s">
        <v>11</v>
      </c>
      <c r="B5" s="19"/>
      <c r="C5" s="20"/>
      <c r="D5" s="21"/>
      <c r="E5" s="22"/>
      <c r="H5" s="23"/>
    </row>
    <row r="6" spans="1:8" ht="46.5" x14ac:dyDescent="0.45">
      <c r="A6" s="16" t="s">
        <v>12</v>
      </c>
      <c r="B6" s="24"/>
      <c r="C6" s="25" t="s">
        <v>13</v>
      </c>
      <c r="D6" s="18" t="s">
        <v>14</v>
      </c>
      <c r="E6" s="24"/>
    </row>
    <row r="7" spans="1:8" s="15" customFormat="1" ht="30.75" x14ac:dyDescent="0.7">
      <c r="A7" s="10" t="s">
        <v>15</v>
      </c>
      <c r="B7" s="19"/>
      <c r="C7" s="20"/>
      <c r="D7" s="21"/>
      <c r="E7" s="22"/>
      <c r="H7" s="23"/>
    </row>
    <row r="8" spans="1:8" ht="28.5" x14ac:dyDescent="0.45">
      <c r="A8" s="26" t="s">
        <v>16</v>
      </c>
      <c r="B8" s="25" t="s">
        <v>17</v>
      </c>
      <c r="C8" s="25" t="s">
        <v>18</v>
      </c>
      <c r="D8" s="18" t="s">
        <v>19</v>
      </c>
      <c r="E8" s="24"/>
    </row>
    <row r="9" spans="1:8" ht="28.5" x14ac:dyDescent="0.45">
      <c r="A9" s="26" t="s">
        <v>16</v>
      </c>
      <c r="B9" s="25" t="s">
        <v>20</v>
      </c>
      <c r="C9" s="25" t="s">
        <v>21</v>
      </c>
      <c r="D9" s="18" t="s">
        <v>19</v>
      </c>
      <c r="E9" s="24"/>
    </row>
    <row r="10" spans="1:8" ht="28.5" x14ac:dyDescent="0.45">
      <c r="A10" s="26" t="s">
        <v>16</v>
      </c>
      <c r="B10" s="25" t="s">
        <v>22</v>
      </c>
      <c r="C10" s="25" t="s">
        <v>23</v>
      </c>
      <c r="D10" s="18" t="s">
        <v>19</v>
      </c>
      <c r="E10" s="24"/>
    </row>
    <row r="11" spans="1:8" ht="28.5" x14ac:dyDescent="0.45">
      <c r="A11" s="26" t="s">
        <v>16</v>
      </c>
      <c r="B11" s="25" t="s">
        <v>24</v>
      </c>
      <c r="C11" s="25" t="s">
        <v>25</v>
      </c>
      <c r="D11" s="18" t="s">
        <v>19</v>
      </c>
      <c r="E11" s="24"/>
    </row>
    <row r="12" spans="1:8" ht="28.5" x14ac:dyDescent="0.45">
      <c r="A12" s="26" t="s">
        <v>16</v>
      </c>
      <c r="B12" s="25" t="s">
        <v>26</v>
      </c>
      <c r="C12" s="25" t="s">
        <v>18</v>
      </c>
      <c r="D12" s="18" t="s">
        <v>19</v>
      </c>
      <c r="E12" s="24"/>
    </row>
    <row r="13" spans="1:8" ht="28.5" x14ac:dyDescent="0.45">
      <c r="A13" s="26" t="s">
        <v>27</v>
      </c>
      <c r="B13" s="25" t="s">
        <v>28</v>
      </c>
      <c r="C13" s="25" t="s">
        <v>29</v>
      </c>
      <c r="D13" s="18" t="s">
        <v>30</v>
      </c>
      <c r="E13" s="24"/>
    </row>
    <row r="14" spans="1:8" ht="23.25" x14ac:dyDescent="0.45">
      <c r="A14" s="26" t="s">
        <v>31</v>
      </c>
      <c r="B14" s="25" t="s">
        <v>32</v>
      </c>
      <c r="C14" s="25" t="s">
        <v>33</v>
      </c>
      <c r="D14" s="18"/>
      <c r="E14" s="24"/>
    </row>
    <row r="15" spans="1:8" s="15" customFormat="1" ht="30.75" x14ac:dyDescent="0.7">
      <c r="A15" s="27" t="s">
        <v>34</v>
      </c>
      <c r="B15" s="11"/>
      <c r="C15" s="12"/>
      <c r="D15" s="13"/>
      <c r="E15" s="14"/>
    </row>
    <row r="16" spans="1:8" ht="46.5" x14ac:dyDescent="0.45">
      <c r="A16" s="17" t="s">
        <v>35</v>
      </c>
      <c r="B16" s="17" t="s">
        <v>36</v>
      </c>
      <c r="C16" s="17" t="s">
        <v>37</v>
      </c>
      <c r="D16" s="18" t="s">
        <v>38</v>
      </c>
      <c r="E16" s="18"/>
    </row>
    <row r="17" spans="1:5" ht="39" customHeight="1" x14ac:dyDescent="0.45">
      <c r="A17" s="17" t="s">
        <v>39</v>
      </c>
      <c r="B17" s="17" t="s">
        <v>40</v>
      </c>
      <c r="C17" s="17" t="s">
        <v>41</v>
      </c>
      <c r="D17" s="18"/>
      <c r="E17" s="18"/>
    </row>
    <row r="18" spans="1:5" ht="39" customHeight="1" x14ac:dyDescent="0.45">
      <c r="A18" s="17" t="s">
        <v>42</v>
      </c>
      <c r="B18" s="17"/>
      <c r="C18" s="17" t="s">
        <v>43</v>
      </c>
      <c r="D18" s="18"/>
      <c r="E18" s="18"/>
    </row>
    <row r="19" spans="1:5" s="15" customFormat="1" ht="30.75" x14ac:dyDescent="0.7">
      <c r="A19" s="27" t="s">
        <v>44</v>
      </c>
      <c r="B19" s="11"/>
      <c r="C19" s="12"/>
      <c r="D19" s="13"/>
      <c r="E19" s="14"/>
    </row>
    <row r="20" spans="1:5" ht="46.5" x14ac:dyDescent="0.45">
      <c r="A20" s="28" t="s">
        <v>45</v>
      </c>
      <c r="B20" s="17" t="s">
        <v>46</v>
      </c>
      <c r="C20" s="17" t="s">
        <v>47</v>
      </c>
      <c r="D20" s="29"/>
      <c r="E20" s="29"/>
    </row>
    <row r="21" spans="1:5" ht="46.5" x14ac:dyDescent="0.45">
      <c r="A21" s="28" t="s">
        <v>48</v>
      </c>
      <c r="B21" s="17" t="s">
        <v>49</v>
      </c>
      <c r="C21" s="17" t="s">
        <v>50</v>
      </c>
      <c r="D21" s="29"/>
      <c r="E21" s="29"/>
    </row>
    <row r="22" spans="1:5" ht="24.75" x14ac:dyDescent="0.45">
      <c r="A22" s="30" t="s">
        <v>51</v>
      </c>
      <c r="B22" s="17" t="s">
        <v>52</v>
      </c>
      <c r="C22" s="17" t="s">
        <v>53</v>
      </c>
      <c r="D22" s="29"/>
      <c r="E22" s="29"/>
    </row>
    <row r="23" spans="1:5" ht="46.5" x14ac:dyDescent="0.45">
      <c r="A23" s="28" t="s">
        <v>54</v>
      </c>
      <c r="B23" s="17" t="s">
        <v>55</v>
      </c>
      <c r="C23" s="17" t="s">
        <v>56</v>
      </c>
      <c r="D23" s="29"/>
      <c r="E23" s="29"/>
    </row>
    <row r="24" spans="1:5" s="15" customFormat="1" ht="30.75" x14ac:dyDescent="0.7">
      <c r="A24" s="31" t="s">
        <v>57</v>
      </c>
      <c r="B24" s="32"/>
      <c r="C24" s="33"/>
      <c r="D24" s="34"/>
      <c r="E24" s="35"/>
    </row>
    <row r="25" spans="1:5" ht="69.75" x14ac:dyDescent="0.45">
      <c r="A25" s="16" t="s">
        <v>58</v>
      </c>
      <c r="B25" s="17" t="s">
        <v>59</v>
      </c>
      <c r="C25" s="17" t="s">
        <v>60</v>
      </c>
      <c r="D25" s="18" t="s">
        <v>61</v>
      </c>
      <c r="E25" s="24"/>
    </row>
    <row r="26" spans="1:5" s="15" customFormat="1" ht="30.75" x14ac:dyDescent="0.7">
      <c r="A26" s="27" t="s">
        <v>62</v>
      </c>
      <c r="B26" s="11"/>
      <c r="C26" s="12"/>
      <c r="D26" s="13"/>
      <c r="E26" s="14"/>
    </row>
    <row r="27" spans="1:5" ht="46.5" x14ac:dyDescent="0.45">
      <c r="A27" s="16" t="s">
        <v>63</v>
      </c>
      <c r="B27" s="36"/>
      <c r="C27" s="36">
        <v>211</v>
      </c>
      <c r="D27" s="37" t="s">
        <v>64</v>
      </c>
      <c r="E27" s="36"/>
    </row>
    <row r="28" spans="1:5" s="15" customFormat="1" ht="30.75" x14ac:dyDescent="0.7">
      <c r="A28" s="27" t="s">
        <v>65</v>
      </c>
      <c r="B28" s="11"/>
      <c r="C28" s="12"/>
      <c r="D28" s="13"/>
      <c r="E28" s="14"/>
    </row>
    <row r="29" spans="1:5" ht="46.5" x14ac:dyDescent="0.45">
      <c r="A29" s="17" t="s">
        <v>66</v>
      </c>
      <c r="B29" s="17" t="s">
        <v>67</v>
      </c>
      <c r="C29" s="17" t="s">
        <v>68</v>
      </c>
      <c r="D29" s="18" t="s">
        <v>69</v>
      </c>
      <c r="E29" s="17"/>
    </row>
    <row r="30" spans="1:5" ht="28.5" x14ac:dyDescent="0.45">
      <c r="A30" s="17" t="s">
        <v>66</v>
      </c>
      <c r="B30" s="17" t="s">
        <v>70</v>
      </c>
      <c r="C30" s="17" t="s">
        <v>71</v>
      </c>
      <c r="D30" s="18" t="s">
        <v>69</v>
      </c>
      <c r="E30" s="17"/>
    </row>
    <row r="31" spans="1:5" s="15" customFormat="1" ht="30.75" x14ac:dyDescent="0.7">
      <c r="A31" s="27" t="s">
        <v>72</v>
      </c>
      <c r="B31" s="11"/>
      <c r="C31" s="12"/>
      <c r="D31" s="13"/>
      <c r="E31" s="14"/>
    </row>
    <row r="32" spans="1:5" x14ac:dyDescent="0.45">
      <c r="A32" s="38" t="s">
        <v>73</v>
      </c>
      <c r="B32" s="38"/>
      <c r="C32" s="38"/>
      <c r="D32" s="38" t="s">
        <v>74</v>
      </c>
      <c r="E32" s="38"/>
    </row>
    <row r="33" spans="1:5" x14ac:dyDescent="0.45">
      <c r="A33" s="38"/>
      <c r="B33" s="38"/>
      <c r="C33" s="38"/>
      <c r="D33" s="38"/>
      <c r="E33" s="38"/>
    </row>
    <row r="34" spans="1:5" s="15" customFormat="1" ht="30.75" x14ac:dyDescent="0.7">
      <c r="A34" s="27" t="s">
        <v>75</v>
      </c>
      <c r="B34" s="11"/>
      <c r="C34" s="12"/>
      <c r="D34" s="13"/>
      <c r="E34" s="14"/>
    </row>
    <row r="35" spans="1:5" ht="57" x14ac:dyDescent="0.45">
      <c r="A35" s="25" t="s">
        <v>76</v>
      </c>
      <c r="B35" s="25" t="s">
        <v>77</v>
      </c>
      <c r="C35" s="25" t="s">
        <v>78</v>
      </c>
      <c r="D35" s="18" t="s">
        <v>79</v>
      </c>
      <c r="E35" s="18"/>
    </row>
    <row r="36" spans="1:5" ht="57" x14ac:dyDescent="0.45">
      <c r="A36" s="25" t="s">
        <v>80</v>
      </c>
      <c r="B36" s="25" t="s">
        <v>81</v>
      </c>
      <c r="C36" s="25" t="s">
        <v>82</v>
      </c>
      <c r="D36" s="18" t="s">
        <v>79</v>
      </c>
      <c r="E36" s="18"/>
    </row>
    <row r="37" spans="1:5" ht="42.75" x14ac:dyDescent="0.45">
      <c r="A37" s="25" t="s">
        <v>83</v>
      </c>
      <c r="B37" s="25" t="s">
        <v>84</v>
      </c>
      <c r="C37" s="25" t="s">
        <v>85</v>
      </c>
      <c r="D37" s="18" t="s">
        <v>86</v>
      </c>
      <c r="E37" s="18"/>
    </row>
    <row r="38" spans="1:5" ht="23.25" x14ac:dyDescent="0.45">
      <c r="A38" s="25" t="s">
        <v>87</v>
      </c>
      <c r="B38" s="25" t="s">
        <v>88</v>
      </c>
      <c r="C38" s="25" t="s">
        <v>89</v>
      </c>
      <c r="D38" s="18"/>
      <c r="E38" s="18"/>
    </row>
    <row r="39" spans="1:5" ht="57" x14ac:dyDescent="0.45">
      <c r="A39" s="39" t="s">
        <v>90</v>
      </c>
      <c r="B39" s="25" t="s">
        <v>91</v>
      </c>
      <c r="C39" s="25" t="s">
        <v>92</v>
      </c>
      <c r="D39" s="40" t="s">
        <v>93</v>
      </c>
      <c r="E39" s="18"/>
    </row>
    <row r="40" spans="1:5" s="15" customFormat="1" ht="30.75" x14ac:dyDescent="0.7">
      <c r="A40" s="27" t="s">
        <v>94</v>
      </c>
      <c r="B40" s="11"/>
      <c r="C40" s="12"/>
      <c r="D40" s="13"/>
      <c r="E40" s="14"/>
    </row>
    <row r="41" spans="1:5" ht="28.5" x14ac:dyDescent="0.45">
      <c r="A41" s="17" t="s">
        <v>95</v>
      </c>
      <c r="B41" s="18"/>
      <c r="C41" s="18"/>
      <c r="D41" s="18" t="s">
        <v>96</v>
      </c>
      <c r="E41" s="18" t="s">
        <v>97</v>
      </c>
    </row>
    <row r="42" spans="1:5" ht="46.5" x14ac:dyDescent="0.45">
      <c r="A42" s="17" t="s">
        <v>98</v>
      </c>
      <c r="B42" s="18"/>
      <c r="C42" s="18"/>
      <c r="D42" s="18" t="s">
        <v>99</v>
      </c>
      <c r="E42" s="18" t="s">
        <v>100</v>
      </c>
    </row>
    <row r="43" spans="1:5" ht="28.5" x14ac:dyDescent="0.45">
      <c r="A43" s="17" t="s">
        <v>101</v>
      </c>
      <c r="B43" s="18"/>
      <c r="C43" s="18"/>
      <c r="D43" s="18" t="s">
        <v>102</v>
      </c>
      <c r="E43" s="18" t="s">
        <v>103</v>
      </c>
    </row>
    <row r="44" spans="1:5" ht="28.5" x14ac:dyDescent="0.45">
      <c r="A44" s="17" t="s">
        <v>104</v>
      </c>
      <c r="B44" s="18"/>
      <c r="C44" s="18"/>
      <c r="D44" s="18"/>
      <c r="E44" s="18" t="s">
        <v>105</v>
      </c>
    </row>
    <row r="45" spans="1:5" ht="57" x14ac:dyDescent="0.45">
      <c r="A45" s="17" t="s">
        <v>106</v>
      </c>
      <c r="B45" s="18" t="s">
        <v>107</v>
      </c>
      <c r="C45" s="18"/>
      <c r="D45" s="18"/>
      <c r="E45" s="18" t="s">
        <v>108</v>
      </c>
    </row>
    <row r="46" spans="1:5" ht="23.25" x14ac:dyDescent="0.45">
      <c r="A46" s="17" t="s">
        <v>109</v>
      </c>
      <c r="B46" s="18"/>
      <c r="C46" s="18"/>
      <c r="D46" s="18"/>
      <c r="E46" s="18"/>
    </row>
    <row r="47" spans="1:5" s="15" customFormat="1" ht="30.75" x14ac:dyDescent="0.7">
      <c r="A47" s="27" t="s">
        <v>110</v>
      </c>
      <c r="B47" s="11"/>
      <c r="C47" s="12"/>
      <c r="D47" s="13"/>
      <c r="E47" s="14"/>
    </row>
    <row r="48" spans="1:5" ht="122.65" customHeight="1" x14ac:dyDescent="0.45">
      <c r="A48" s="41" t="s">
        <v>111</v>
      </c>
      <c r="B48" s="42" t="s">
        <v>112</v>
      </c>
      <c r="C48" s="42" t="s">
        <v>113</v>
      </c>
      <c r="D48" s="24" t="s">
        <v>114</v>
      </c>
      <c r="E48" s="18" t="s">
        <v>115</v>
      </c>
    </row>
    <row r="49" spans="1:5" s="15" customFormat="1" ht="30.75" x14ac:dyDescent="0.7">
      <c r="A49" s="27" t="s">
        <v>116</v>
      </c>
      <c r="B49" s="43"/>
      <c r="C49" s="44"/>
      <c r="D49" s="45"/>
      <c r="E49" s="46"/>
    </row>
    <row r="50" spans="1:5" ht="153" customHeight="1" x14ac:dyDescent="0.45">
      <c r="A50" s="47" t="s">
        <v>117</v>
      </c>
      <c r="B50" s="48" t="s">
        <v>118</v>
      </c>
      <c r="C50" s="48" t="s">
        <v>119</v>
      </c>
      <c r="D50" s="18" t="s">
        <v>120</v>
      </c>
      <c r="E50" s="18" t="s">
        <v>121</v>
      </c>
    </row>
    <row r="51" spans="1:5" ht="69.75" x14ac:dyDescent="0.45">
      <c r="A51" s="47" t="s">
        <v>122</v>
      </c>
      <c r="B51" s="48" t="s">
        <v>123</v>
      </c>
      <c r="C51" s="48" t="s">
        <v>124</v>
      </c>
      <c r="D51" s="18" t="s">
        <v>125</v>
      </c>
      <c r="E51" s="18" t="s">
        <v>121</v>
      </c>
    </row>
    <row r="52" spans="1:5" ht="87.4" customHeight="1" x14ac:dyDescent="0.45">
      <c r="A52" s="47" t="s">
        <v>126</v>
      </c>
      <c r="B52" s="48" t="s">
        <v>127</v>
      </c>
      <c r="C52" s="48" t="s">
        <v>128</v>
      </c>
      <c r="D52" s="18" t="s">
        <v>129</v>
      </c>
      <c r="E52" s="18" t="s">
        <v>130</v>
      </c>
    </row>
    <row r="53" spans="1:5" ht="87.4" customHeight="1" x14ac:dyDescent="0.45">
      <c r="A53" s="47" t="s">
        <v>131</v>
      </c>
      <c r="B53" s="48" t="s">
        <v>132</v>
      </c>
      <c r="C53" s="48" t="s">
        <v>133</v>
      </c>
      <c r="D53" s="18" t="s">
        <v>134</v>
      </c>
      <c r="E53" s="18" t="s">
        <v>135</v>
      </c>
    </row>
    <row r="54" spans="1:5" ht="46.5" x14ac:dyDescent="0.45">
      <c r="A54" s="47" t="s">
        <v>136</v>
      </c>
      <c r="B54" s="48" t="s">
        <v>137</v>
      </c>
      <c r="C54" s="48" t="s">
        <v>138</v>
      </c>
      <c r="D54" s="18" t="s">
        <v>139</v>
      </c>
      <c r="E54" s="18" t="s">
        <v>140</v>
      </c>
    </row>
  </sheetData>
  <conditionalFormatting sqref="A48">
    <cfRule type="expression" dxfId="5" priority="5">
      <formula>MOD(ROW(),2)</formula>
    </cfRule>
    <cfRule type="expression" dxfId="4" priority="6">
      <formula>MOD(ROW(),2)</formula>
    </cfRule>
  </conditionalFormatting>
  <conditionalFormatting sqref="B48:C48">
    <cfRule type="expression" dxfId="3" priority="3">
      <formula>MOD(ROW(),2)</formula>
    </cfRule>
    <cfRule type="expression" dxfId="2" priority="4">
      <formula>MOD(ROW(),2)</formula>
    </cfRule>
  </conditionalFormatting>
  <conditionalFormatting sqref="A50:A54">
    <cfRule type="expression" dxfId="1" priority="2">
      <formula>MOD(ROW(),2)</formula>
    </cfRule>
  </conditionalFormatting>
  <conditionalFormatting sqref="B50:C54">
    <cfRule type="expression" dxfId="0" priority="1">
      <formula>MOD(ROW(),2)</formula>
    </cfRule>
  </conditionalFormatting>
  <hyperlinks>
    <hyperlink ref="A48" r:id="rId1" display="http://www.norcocmh.org/" xr:uid="{D205C7B9-D90F-4FAF-B640-D319BF603B47}"/>
    <hyperlink ref="A50" r:id="rId2" display="http://www.catholichumanservices.org/" xr:uid="{8283AF2D-6381-4C1D-BAA2-C8C9E7B31A11}"/>
    <hyperlink ref="A51" r:id="rId3" display="http://www.catholichumanservices.org/" xr:uid="{F4D08739-087F-4C92-8A62-6ACC689B7417}"/>
    <hyperlink ref="A6" r:id="rId4" display="Dr. Paul Wagner, D.O. " xr:uid="{FBCB3F97-7889-41C7-92D6-BBE36387ADAA}"/>
    <hyperlink ref="A25" r:id="rId5" xr:uid="{CF950204-5409-4DB6-BD30-DE2CEB8309B1}"/>
    <hyperlink ref="A27" r:id="rId6" xr:uid="{1CAB942D-E030-4120-9528-F45B4817B0E6}"/>
    <hyperlink ref="A4" r:id="rId7" xr:uid="{6F115195-5C9E-4C96-AA12-E6633156477F}"/>
    <hyperlink ref="D39" r:id="rId8" display="Affiliated with Munson Health" xr:uid="{D8178C61-CB8D-4A12-972D-007485B2EA5E}"/>
    <hyperlink ref="A20" r:id="rId9" xr:uid="{AF61BFD6-8264-4B12-B067-A34636BEDA2B}"/>
    <hyperlink ref="A22" r:id="rId10" xr:uid="{5B7E719D-D1BF-4DDE-8336-CC7D7033D82A}"/>
    <hyperlink ref="A23" r:id="rId11" xr:uid="{6177CDCC-2BB8-415B-8249-25164B7E6D19}"/>
    <hyperlink ref="A21" r:id="rId12" xr:uid="{DEC58415-5A0E-44B1-B896-CC1413528B64}"/>
    <hyperlink ref="A52" r:id="rId13" display="Families Agianst Narcotics-FAN         Otsego                Grand Traverse" xr:uid="{A7B8E680-A9F3-4049-BE76-D0428A69BB67}"/>
    <hyperlink ref="A53" r:id="rId14" display="Families Agianst Narcotics-FAN         Grand Traverse " xr:uid="{17F76788-ADFD-46BE-9B80-832E16FB26AD}"/>
    <hyperlink ref="A54" r:id="rId15" xr:uid="{ECB53A2A-4C70-4B87-8C7A-D5EB86CECB4B}"/>
  </hyperlinks>
  <pageMargins left="0.7" right="0.7" top="0.75" bottom="0.75" header="0.3" footer="0.3"/>
  <pageSetup scale="48" fitToHeight="0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OD Sudden Death Resources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Jodie Balhorn (NMRE)</dc:creator>
  <cp:lastModifiedBy>Jodie Balhorn (NMRE)</cp:lastModifiedBy>
  <dcterms:created xsi:type="dcterms:W3CDTF">2022-09-15T20:22:14Z</dcterms:created>
  <dcterms:modified xsi:type="dcterms:W3CDTF">2022-09-15T20:22:53Z</dcterms:modified>
</cp:coreProperties>
</file>